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YA SHARMA\Assesment Guide\Questions Paper Details\FICSI\"/>
    </mc:Choice>
  </mc:AlternateContent>
  <bookViews>
    <workbookView xWindow="0" yWindow="0" windowWidth="11490" windowHeight="3300" tabRatio="502" activeTab="1"/>
  </bookViews>
  <sheets>
    <sheet name="Theory" sheetId="1" r:id="rId1"/>
    <sheet name="Viva" sheetId="2" r:id="rId2"/>
  </sheets>
  <calcPr calcId="162913" concurrentCalc="0"/>
</workbook>
</file>

<file path=xl/calcChain.xml><?xml version="1.0" encoding="utf-8"?>
<calcChain xmlns="http://schemas.openxmlformats.org/spreadsheetml/2006/main">
  <c r="I15" i="1" l="1"/>
  <c r="H44" i="1"/>
</calcChain>
</file>

<file path=xl/sharedStrings.xml><?xml version="1.0" encoding="utf-8"?>
<sst xmlns="http://schemas.openxmlformats.org/spreadsheetml/2006/main" count="279" uniqueCount="225">
  <si>
    <t>Question</t>
  </si>
  <si>
    <t>Option 1</t>
  </si>
  <si>
    <t xml:space="preserve">Option 2 </t>
  </si>
  <si>
    <t xml:space="preserve">Option 3 </t>
  </si>
  <si>
    <t>Option 4</t>
  </si>
  <si>
    <t>Answer</t>
  </si>
  <si>
    <t>Sno</t>
  </si>
  <si>
    <t>option 3</t>
  </si>
  <si>
    <t>option 2</t>
  </si>
  <si>
    <t>option 4</t>
  </si>
  <si>
    <t>option 1</t>
  </si>
  <si>
    <t>FIC/N8512 Prepare and maintain work area and process machineries for production of convenience foods</t>
  </si>
  <si>
    <t xml:space="preserve">b) To clean utensils </t>
  </si>
  <si>
    <t>c) To knead flour</t>
  </si>
  <si>
    <t xml:space="preserve">a) To prepare fruit juice
</t>
  </si>
  <si>
    <t>d) To chop dry fruits</t>
  </si>
  <si>
    <t>A kneader is used to………..</t>
  </si>
  <si>
    <t>Which of the following is not a correct function of food packaging?</t>
  </si>
  <si>
    <t>b) Containment and food waste reduction</t>
  </si>
  <si>
    <t>c) Time saving</t>
  </si>
  <si>
    <t xml:space="preserve">a) Protection/Preservation
</t>
  </si>
  <si>
    <t xml:space="preserve">d) Traceability </t>
  </si>
  <si>
    <t>b) Processed foods leads to loss of vitamin C</t>
  </si>
  <si>
    <t>c) Removal of toxins and preserving food for longer</t>
  </si>
  <si>
    <t xml:space="preserve">a) Availability of seasonal food
</t>
  </si>
  <si>
    <t>d) Adds extra nutrients to some food items</t>
  </si>
  <si>
    <t>Which among the given is not a recommended sanitizer for cleaning machines?</t>
  </si>
  <si>
    <t>b) Surf excel detergent</t>
  </si>
  <si>
    <t xml:space="preserve">c) Acid cleaners </t>
  </si>
  <si>
    <t xml:space="preserve">a) Solvent cleaners
</t>
  </si>
  <si>
    <t xml:space="preserve">d) Abrasive cleaners
</t>
  </si>
  <si>
    <t xml:space="preserve">The correct procedure in the cleaning operation is: </t>
  </si>
  <si>
    <t xml:space="preserve">b) Prewash, wash, sanitize, rinse, and air dry </t>
  </si>
  <si>
    <t>c) Prewash, wash, rinse, sanitize, and air dry</t>
  </si>
  <si>
    <t xml:space="preserve">a) Prewash, wash, rinse, and air dry 
</t>
  </si>
  <si>
    <t>d) Prewash, wash, and air dry</t>
  </si>
  <si>
    <t xml:space="preserve">Why should you clean and sanitize kitchen equipment? </t>
  </si>
  <si>
    <t>b) To prove that you’ve completed the unit Clean kitchen premises and equipment.</t>
  </si>
  <si>
    <t>c) To ensure the safety of the food you’re preparing and serving to customers</t>
  </si>
  <si>
    <t xml:space="preserve">a) To make sure it presents well to customers.
</t>
  </si>
  <si>
    <t>d) To prevent ant infestation</t>
  </si>
  <si>
    <t>What are the basic steps for washing hands?</t>
  </si>
  <si>
    <t>b) Apply soap, wash thoroughly, rinse and use paper towels.</t>
  </si>
  <si>
    <t xml:space="preserve">a) Wash thoroughly with water and dry.
</t>
  </si>
  <si>
    <t xml:space="preserve">
c) Apply soap, wash thoroughly. </t>
  </si>
  <si>
    <t>If you spill something on the floor, what should you do?</t>
  </si>
  <si>
    <t>b) Tell the supervisor and get her/him to clean it</t>
  </si>
  <si>
    <t>c) Wipe it up immediately</t>
  </si>
  <si>
    <t xml:space="preserve">a) Leave it, someone else will clean it
</t>
  </si>
  <si>
    <t>d) Pretend it didn’t happen</t>
  </si>
  <si>
    <t>How should you clean a knife?</t>
  </si>
  <si>
    <t>b) Just wipe it with a clean towel in between uses</t>
  </si>
  <si>
    <t>c) Keep the knife separate, wash it by hand individually</t>
  </si>
  <si>
    <t xml:space="preserve">a) Let it soak in hot, soapy water
</t>
  </si>
  <si>
    <t>d) Put in soapy water with all the other dishes</t>
  </si>
  <si>
    <t>Which of the following is not a parameter to assess raw material quality?</t>
  </si>
  <si>
    <t>a) Color</t>
  </si>
  <si>
    <t xml:space="preserve">b) Weight </t>
  </si>
  <si>
    <t>c) Odor</t>
  </si>
  <si>
    <t>d) Design of packet</t>
  </si>
  <si>
    <t>FIC/N8513 Carry out production of food products</t>
  </si>
  <si>
    <t>How lubrication helps in functioning of machines?</t>
  </si>
  <si>
    <t xml:space="preserve">a) It prevents corrosion </t>
  </si>
  <si>
    <t xml:space="preserve">b) It creates dust free product </t>
  </si>
  <si>
    <t>c) It creates product in proper shape</t>
  </si>
  <si>
    <t>d) None of the given</t>
  </si>
  <si>
    <t xml:space="preserve">Why screws, sieves of the machines are necessary to be checked before beginning to start using the machine?
</t>
  </si>
  <si>
    <t>a) It is necessary to check as it saves cost</t>
  </si>
  <si>
    <t>b) It is necessary as it prevents injury</t>
  </si>
  <si>
    <t xml:space="preserve">c) It saves money </t>
  </si>
  <si>
    <t>d)  It saves electricity</t>
  </si>
  <si>
    <t xml:space="preserve">
Conduct thorough checks regularly on your utensils, looking for damage, deterioration, missing parts and cleanliness to 
</t>
  </si>
  <si>
    <t>b) Mitigate the hygiene risk</t>
  </si>
  <si>
    <t>c) Dispose off safely</t>
  </si>
  <si>
    <t xml:space="preserve">a) Make food tastier
</t>
  </si>
  <si>
    <t>d) None of the above</t>
  </si>
  <si>
    <t>It is the process of using detergent and water to remove visible dust, grease, dirt, stains and odors from all surfaces, fixtures, utensils and equipment.</t>
  </si>
  <si>
    <t>a) Cleaning</t>
  </si>
  <si>
    <t>b) Sanitizing</t>
  </si>
  <si>
    <t>c) Disinfecting</t>
  </si>
  <si>
    <t>d) Dilution</t>
  </si>
  <si>
    <t>FIC/N8514 Complete documentation and record keeping related to production of convenience foods</t>
  </si>
  <si>
    <t>What is the full form of ERP?</t>
  </si>
  <si>
    <t xml:space="preserve">a) Enterprise resource preparation </t>
  </si>
  <si>
    <t>b) Establishing resource preparation</t>
  </si>
  <si>
    <t>d) Enterprise resource planning</t>
  </si>
  <si>
    <t>c) Establsihing resource parts</t>
  </si>
  <si>
    <t>a) Material quantity</t>
  </si>
  <si>
    <t xml:space="preserve">b) Material colour </t>
  </si>
  <si>
    <t xml:space="preserve">c) Type of material </t>
  </si>
  <si>
    <t>d) Next slot date</t>
  </si>
  <si>
    <t>Which of the following is not a detail to be mentioned on packaging of material?</t>
  </si>
  <si>
    <t>Why mentioning expiry date on the packaging is necessary?</t>
  </si>
  <si>
    <t xml:space="preserve">a) To create awareness of the product </t>
  </si>
  <si>
    <t xml:space="preserve">b) To prevent one from consuming expired product </t>
  </si>
  <si>
    <t>c) To provide variety in product</t>
  </si>
  <si>
    <t xml:space="preserve">d) None of the given </t>
  </si>
  <si>
    <t>FIC/N9001 Ensure food safety, hygiene and sanitation for processing food products</t>
  </si>
  <si>
    <t>NOS Name</t>
  </si>
  <si>
    <t>a) Beware of snowflakes</t>
  </si>
  <si>
    <t>b) Cold storage required</t>
  </si>
  <si>
    <t>c) Low temperature or cryogenic hazard</t>
  </si>
  <si>
    <t>d) Dangerous when frozen</t>
  </si>
  <si>
    <t>When you discover a fire, you should…</t>
  </si>
  <si>
    <t xml:space="preserve">
This symbol warns against which of the following hazards?
</t>
  </si>
  <si>
    <t>a) Pull the fire alarm and call the fire department</t>
  </si>
  <si>
    <t>b) Use a fire extinguisher to put out the fire, even if you’ve never used a fire extinguisher before</t>
  </si>
  <si>
    <t>c) Stay in the building until you figure out a way to extinguish the fire</t>
  </si>
  <si>
    <t>d) Run out of the building without warning others of the fire</t>
  </si>
  <si>
    <t>Which of the following is not a tool of first aid kit?</t>
  </si>
  <si>
    <t>a) Bandage</t>
  </si>
  <si>
    <t>b) Cotton</t>
  </si>
  <si>
    <t>c) Dettol</t>
  </si>
  <si>
    <t xml:space="preserve">d) Kerosene 
</t>
  </si>
  <si>
    <t>Which of the following is not health safety equipment?</t>
  </si>
  <si>
    <t>a) Fire extinguisher</t>
  </si>
  <si>
    <t>b) Rope</t>
  </si>
  <si>
    <t xml:space="preserve">
c) Mop</t>
  </si>
  <si>
    <t xml:space="preserve">Which of the given is not a function of Pest Control? </t>
  </si>
  <si>
    <t>a) It prevents from insects, spiders</t>
  </si>
  <si>
    <t>b) It prevents from rodents</t>
  </si>
  <si>
    <t>c) It saves time</t>
  </si>
  <si>
    <t xml:space="preserve">d) It saves one from getting unwell 
</t>
  </si>
  <si>
    <t xml:space="preserve">a) It prevents one from getting sick </t>
  </si>
  <si>
    <t>b) It prevents foul smell</t>
  </si>
  <si>
    <t xml:space="preserve">c) It prevents one from getting infections </t>
  </si>
  <si>
    <t xml:space="preserve">d) It helps in maintaining smooth workflow
</t>
  </si>
  <si>
    <t>Which of the following is not an aspect personal hygiene?</t>
  </si>
  <si>
    <t>What is a hazard?</t>
  </si>
  <si>
    <t>a) Anything with the potential to cause harm</t>
  </si>
  <si>
    <t>b) Where an accident is likely to cause harm</t>
  </si>
  <si>
    <t>c) The likelihood of something going wrong</t>
  </si>
  <si>
    <t>d) An Accident waiting to happen</t>
  </si>
  <si>
    <t xml:space="preserve">Good personal hygiene _____ harmful germs on your body. </t>
  </si>
  <si>
    <t>a) Attacks</t>
  </si>
  <si>
    <t>b) Ignores</t>
  </si>
  <si>
    <t>c) Nurtures</t>
  </si>
  <si>
    <t>d) Multiplies</t>
  </si>
  <si>
    <t>Which of the following had washing methods is the preferred method of hand hygiene?</t>
  </si>
  <si>
    <t>a) Soap and water</t>
  </si>
  <si>
    <t>b) Rinsing with water</t>
  </si>
  <si>
    <t>c) Alcohol based rubs</t>
  </si>
  <si>
    <t>Identify the following signboard.</t>
  </si>
  <si>
    <t xml:space="preserve">a) Fire sign  </t>
  </si>
  <si>
    <t xml:space="preserve">b) Wet floor sign </t>
  </si>
  <si>
    <t xml:space="preserve">c) Noise sign </t>
  </si>
  <si>
    <t xml:space="preserve">d) Horn sign </t>
  </si>
  <si>
    <t>Viva Section</t>
  </si>
  <si>
    <t>Which of the following agent helps to prevent bacterial growth after cleaning?</t>
  </si>
  <si>
    <t xml:space="preserve">a) Antiseptic </t>
  </si>
  <si>
    <t xml:space="preserve">b) Deodorant </t>
  </si>
  <si>
    <t xml:space="preserve">c) Disinfectant </t>
  </si>
  <si>
    <t xml:space="preserve">d) Hydrochloric acid </t>
  </si>
  <si>
    <t>What type of PPE is required in the process of disposing off waste?</t>
  </si>
  <si>
    <t>a) Gloves</t>
  </si>
  <si>
    <t xml:space="preserve">b) Head protection </t>
  </si>
  <si>
    <t>c) Boots</t>
  </si>
  <si>
    <t xml:space="preserve">It is establishment of certain standards or specifications of products. ”It may involve quality such as color, taste, appearance, purity, etc. </t>
  </si>
  <si>
    <t>c) Product Control</t>
  </si>
  <si>
    <t>d) Product Development</t>
  </si>
  <si>
    <t>a) Gradation</t>
  </si>
  <si>
    <t>b) Standardization</t>
  </si>
  <si>
    <t>Which of the following is not a product detail?</t>
  </si>
  <si>
    <t>a) Product name</t>
  </si>
  <si>
    <t xml:space="preserve">b) Product type </t>
  </si>
  <si>
    <t xml:space="preserve">c) Number of products available </t>
  </si>
  <si>
    <t xml:space="preserve">d) Product manufacturing date </t>
  </si>
  <si>
    <t>What should be kept in the kitchen for the sake of safety?</t>
  </si>
  <si>
    <t>a) Fresh food and water</t>
  </si>
  <si>
    <t>b) First aid kit</t>
  </si>
  <si>
    <t>c) Pots and pans</t>
  </si>
  <si>
    <t>d) Soap and detergent</t>
  </si>
  <si>
    <t>The two ways to sanitize surfaces and equipment in food service establishments are with</t>
  </si>
  <si>
    <t>a) Chemicals and Heat</t>
  </si>
  <si>
    <t>b) Peanut Butter and Jelly</t>
  </si>
  <si>
    <t>c) Soda and Pop</t>
  </si>
  <si>
    <t>d) Burger and Fries</t>
  </si>
  <si>
    <t>How to avoid injury from sharp knives?</t>
  </si>
  <si>
    <t>a) Handle sharp objects carefully</t>
  </si>
  <si>
    <t>b) Wear hand gloves</t>
  </si>
  <si>
    <t xml:space="preserve">c) Avoid using sharp objects </t>
  </si>
  <si>
    <t xml:space="preserve">Which of the given is not an advantage of food processing?
</t>
  </si>
  <si>
    <t>Workplace hazards may be most effectively corected using______-</t>
  </si>
  <si>
    <t>a) administrative controls</t>
  </si>
  <si>
    <t>b) Personal Protective Equipment</t>
  </si>
  <si>
    <t>c) Engineeing Control</t>
  </si>
  <si>
    <t>d) Education Control</t>
  </si>
  <si>
    <t xml:space="preserve">   </t>
  </si>
  <si>
    <t>Which of the following is true about bacteria;</t>
  </si>
  <si>
    <t>a) Bacteria multiplies and grows faster in warm environments.</t>
  </si>
  <si>
    <t>b) Bacteria needs air to survive.</t>
  </si>
  <si>
    <t>c) Every type of bacteria can give people food poisoning.</t>
  </si>
  <si>
    <t>d) By freezing food you can kill bacteria.</t>
  </si>
  <si>
    <t>What are the three types of Food Hygiene Hazards?</t>
  </si>
  <si>
    <t>a) Microbiological, Physical and Chemical</t>
  </si>
  <si>
    <t>b) Chemical and Biological</t>
  </si>
  <si>
    <t>c) Physical, Chemical, Biological</t>
  </si>
  <si>
    <t>d) Animal Hair, Pesticides and Salmonella</t>
  </si>
  <si>
    <t>Special cleaning and sanitation tasks required for maintaining food preparation and storage areas are typically performed by</t>
  </si>
  <si>
    <t>a) The chief steward</t>
  </si>
  <si>
    <t>b) The dining room manager</t>
  </si>
  <si>
    <t>c) The kitchen staff</t>
  </si>
  <si>
    <t xml:space="preserve">d) the housekeeping staff </t>
  </si>
  <si>
    <t>Double Entry in recordkeeping means</t>
  </si>
  <si>
    <t>a) Entry for the two aspects of books</t>
  </si>
  <si>
    <t>b) Entry at two dates</t>
  </si>
  <si>
    <t>c) Entry in two aspects of transaction</t>
  </si>
  <si>
    <t>d) Entry in two aspects of Primary information</t>
  </si>
  <si>
    <t xml:space="preserve">Conduct thorough checks regularly on your utensils, looking for damage, deterioration, missing parts and cleanliness to </t>
  </si>
  <si>
    <t>a) Make food tastier</t>
  </si>
  <si>
    <t>d)Refrigerate it</t>
  </si>
  <si>
    <t>FIC/N7024 Monitor packing machines for various processed food products</t>
  </si>
  <si>
    <t>FIC/N9002 Use basic health and safety practices at a food processing workplace</t>
  </si>
  <si>
    <t>Name any four types of equipment maintenance.</t>
  </si>
  <si>
    <t>What are the different types of personal protective equipment and give an example of each?</t>
  </si>
  <si>
    <t>CSC/N1336 Work effectively with others</t>
  </si>
  <si>
    <t>Explain the importance of cleanliness at workplace</t>
  </si>
  <si>
    <t>What are different techniques for waste disposal?</t>
  </si>
  <si>
    <t>What is the importance of keeping records?</t>
  </si>
  <si>
    <t>What area the functions of oven?</t>
  </si>
  <si>
    <t>What are the functions of de-stoner?</t>
  </si>
  <si>
    <t>What are the functions of a kneader a kneader.</t>
  </si>
  <si>
    <t>What are the details that needs to be recorded and documented in an organization? Name any few of them.</t>
  </si>
  <si>
    <t>What is the process of communication? Explain each step in detail.</t>
  </si>
  <si>
    <t>Viva Section (Subjective)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</si>
</sst>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color theme="1"/>
      <name val="Cambria"/>
      <family val="2"/>
      <scheme val="major"/>
    </font>
    <font>
      <sz val="10"/>
      <color theme="1"/>
      <name val="Calibri"/>
      <family val="2"/>
      <scheme val="minor"/>
    </font>
    <font>
      <b/>
      <sz val="10"/>
      <color theme="1"/>
      <name val="Cambria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mbria"/>
      <family val="2"/>
      <scheme val="major"/>
    </font>
    <font>
      <b/>
      <sz val="10"/>
      <name val="Cambria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left" vertical="center" wrapText="1" inden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top"/>
    </xf>
    <xf numFmtId="0" fontId="2" fillId="0" borderId="5" xfId="0" applyFont="1" applyBorder="1" applyAlignment="1">
      <alignment horizontal="left" vertical="center" wrapText="1" indent="1"/>
    </xf>
    <xf numFmtId="0" fontId="2" fillId="0" borderId="1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11" fillId="0" borderId="1" xfId="0" applyFont="1" applyFill="1" applyBorder="1" applyAlignment="1">
      <alignment horizontal="left" vertical="top" wrapText="1" inden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top"/>
    </xf>
    <xf numFmtId="0" fontId="7" fillId="0" borderId="7" xfId="0" applyFont="1" applyFill="1" applyBorder="1" applyAlignment="1">
      <alignment horizontal="center" vertical="top"/>
    </xf>
    <xf numFmtId="0" fontId="6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8" fillId="0" borderId="1" xfId="0" applyFont="1" applyFill="1" applyBorder="1" applyAlignment="1">
      <alignment horizontal="left" vertical="center" wrapText="1" indent="1"/>
    </xf>
    <xf numFmtId="0" fontId="9" fillId="0" borderId="1" xfId="0" applyFont="1" applyFill="1" applyBorder="1" applyAlignment="1">
      <alignment horizontal="left" vertical="center" wrapText="1" indent="1"/>
    </xf>
    <xf numFmtId="0" fontId="10" fillId="0" borderId="1" xfId="0" applyFont="1" applyFill="1" applyBorder="1" applyAlignment="1">
      <alignment horizontal="left" vertical="center" wrapText="1" inden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 inden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12" fillId="0" borderId="5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7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indent="1"/>
    </xf>
    <xf numFmtId="0" fontId="13" fillId="0" borderId="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5" xfId="0" applyFont="1" applyFill="1" applyBorder="1" applyAlignment="1">
      <alignment horizontal="left" vertical="center" indent="1"/>
    </xf>
    <xf numFmtId="0" fontId="2" fillId="0" borderId="6" xfId="0" applyFont="1" applyFill="1" applyBorder="1" applyAlignment="1">
      <alignment horizontal="left" vertical="center" indent="1"/>
    </xf>
    <xf numFmtId="0" fontId="2" fillId="0" borderId="7" xfId="0" applyFont="1" applyFill="1" applyBorder="1" applyAlignment="1">
      <alignment horizontal="left" vertical="center" indent="1"/>
    </xf>
    <xf numFmtId="0" fontId="13" fillId="0" borderId="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wrapText="1" indent="2"/>
    </xf>
    <xf numFmtId="0" fontId="2" fillId="0" borderId="1" xfId="0" applyFont="1" applyFill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1076325</xdr:colOff>
      <xdr:row>21</xdr:row>
      <xdr:rowOff>202673</xdr:rowOff>
    </xdr:from>
    <xdr:to>
      <xdr:col>2</xdr:col>
      <xdr:colOff>1962150</xdr:colOff>
      <xdr:row>21</xdr:row>
      <xdr:rowOff>923296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19576523"/>
          <a:ext cx="885825" cy="720623"/>
        </a:xfrm>
        <a:prstGeom prst="rect">
          <a:avLst/>
        </a:prstGeom>
      </xdr:spPr>
    </xdr:pic>
    <xdr:clientData/>
  </xdr:twoCellAnchor>
  <xdr:twoCellAnchor editAs="oneCell">
    <xdr:from>
      <xdr:col>2</xdr:col>
      <xdr:colOff>1638300</xdr:colOff>
      <xdr:row>30</xdr:row>
      <xdr:rowOff>981075</xdr:rowOff>
    </xdr:from>
    <xdr:to>
      <xdr:col>2</xdr:col>
      <xdr:colOff>2514600</xdr:colOff>
      <xdr:row>30</xdr:row>
      <xdr:rowOff>1724025</xdr:rowOff>
    </xdr:to>
    <xdr:pic>
      <xdr:nvPicPr>
        <xdr:cNvPr id="3" name="Picture 2" descr="Image result for fire sig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231"/>
        <a:stretch/>
      </xdr:blipFill>
      <xdr:spPr bwMode="auto">
        <a:xfrm>
          <a:off x="3409950" y="29375100"/>
          <a:ext cx="876300" cy="742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opLeftCell="C4" workbookViewId="0">
      <selection activeCell="C4" sqref="A1:XFD1048576"/>
    </sheetView>
  </sheetViews>
  <sheetFormatPr defaultColWidth="9.140625" defaultRowHeight="15" x14ac:dyDescent="0.25"/>
  <cols>
    <col min="1" max="1" width="9.140625" style="23"/>
    <col min="2" max="2" width="22.28515625" style="23" customWidth="1"/>
    <col min="3" max="3" width="40.7109375" style="23" customWidth="1"/>
    <col min="4" max="7" width="25.7109375" style="33" customWidth="1"/>
    <col min="8" max="8" width="25.7109375" style="34" customWidth="1"/>
    <col min="9" max="16384" width="9.140625" style="23"/>
  </cols>
  <sheetData>
    <row r="1" spans="1:9" ht="18.75" x14ac:dyDescent="0.25">
      <c r="A1" s="19" t="s">
        <v>187</v>
      </c>
      <c r="B1" s="20"/>
      <c r="C1" s="20"/>
      <c r="D1" s="20"/>
      <c r="E1" s="20"/>
      <c r="F1" s="20"/>
      <c r="G1" s="20"/>
      <c r="H1" s="21"/>
      <c r="I1" s="22"/>
    </row>
    <row r="2" spans="1:9" x14ac:dyDescent="0.25">
      <c r="A2" s="24" t="s">
        <v>6</v>
      </c>
      <c r="B2" s="24" t="s">
        <v>98</v>
      </c>
      <c r="C2" s="24" t="s">
        <v>0</v>
      </c>
      <c r="D2" s="24" t="s">
        <v>1</v>
      </c>
      <c r="E2" s="24" t="s">
        <v>2</v>
      </c>
      <c r="F2" s="24" t="s">
        <v>3</v>
      </c>
      <c r="G2" s="24" t="s">
        <v>4</v>
      </c>
      <c r="H2" s="25" t="s">
        <v>5</v>
      </c>
      <c r="I2" s="22"/>
    </row>
    <row r="3" spans="1:9" ht="80.099999999999994" customHeight="1" x14ac:dyDescent="0.25">
      <c r="A3" s="26">
        <v>1</v>
      </c>
      <c r="B3" s="27" t="s">
        <v>11</v>
      </c>
      <c r="C3" s="28" t="s">
        <v>16</v>
      </c>
      <c r="D3" s="28" t="s">
        <v>14</v>
      </c>
      <c r="E3" s="28" t="s">
        <v>12</v>
      </c>
      <c r="F3" s="28" t="s">
        <v>13</v>
      </c>
      <c r="G3" s="28" t="s">
        <v>15</v>
      </c>
      <c r="H3" s="9" t="s">
        <v>7</v>
      </c>
      <c r="I3" s="22"/>
    </row>
    <row r="4" spans="1:9" ht="80.099999999999994" customHeight="1" x14ac:dyDescent="0.25">
      <c r="A4" s="26">
        <v>2</v>
      </c>
      <c r="B4" s="29"/>
      <c r="C4" s="28" t="s">
        <v>17</v>
      </c>
      <c r="D4" s="28" t="s">
        <v>20</v>
      </c>
      <c r="E4" s="28" t="s">
        <v>18</v>
      </c>
      <c r="F4" s="28" t="s">
        <v>19</v>
      </c>
      <c r="G4" s="28" t="s">
        <v>21</v>
      </c>
      <c r="H4" s="9" t="s">
        <v>7</v>
      </c>
      <c r="I4" s="22"/>
    </row>
    <row r="5" spans="1:9" ht="80.099999999999994" customHeight="1" x14ac:dyDescent="0.25">
      <c r="A5" s="26">
        <v>3</v>
      </c>
      <c r="B5" s="29"/>
      <c r="C5" s="28" t="s">
        <v>181</v>
      </c>
      <c r="D5" s="28" t="s">
        <v>24</v>
      </c>
      <c r="E5" s="28" t="s">
        <v>22</v>
      </c>
      <c r="F5" s="28" t="s">
        <v>23</v>
      </c>
      <c r="G5" s="28" t="s">
        <v>25</v>
      </c>
      <c r="H5" s="9" t="s">
        <v>8</v>
      </c>
      <c r="I5" s="22"/>
    </row>
    <row r="6" spans="1:9" ht="80.099999999999994" customHeight="1" x14ac:dyDescent="0.25">
      <c r="A6" s="26">
        <v>4</v>
      </c>
      <c r="B6" s="29"/>
      <c r="C6" s="28" t="s">
        <v>26</v>
      </c>
      <c r="D6" s="28" t="s">
        <v>29</v>
      </c>
      <c r="E6" s="28" t="s">
        <v>27</v>
      </c>
      <c r="F6" s="28" t="s">
        <v>28</v>
      </c>
      <c r="G6" s="28" t="s">
        <v>30</v>
      </c>
      <c r="H6" s="9" t="s">
        <v>8</v>
      </c>
      <c r="I6" s="22"/>
    </row>
    <row r="7" spans="1:9" ht="80.099999999999994" customHeight="1" x14ac:dyDescent="0.25">
      <c r="A7" s="26">
        <v>5</v>
      </c>
      <c r="B7" s="29"/>
      <c r="C7" s="28" t="s">
        <v>31</v>
      </c>
      <c r="D7" s="28" t="s">
        <v>34</v>
      </c>
      <c r="E7" s="28" t="s">
        <v>32</v>
      </c>
      <c r="F7" s="28" t="s">
        <v>33</v>
      </c>
      <c r="G7" s="28" t="s">
        <v>35</v>
      </c>
      <c r="H7" s="9" t="s">
        <v>7</v>
      </c>
      <c r="I7" s="22"/>
    </row>
    <row r="8" spans="1:9" ht="80.099999999999994" customHeight="1" x14ac:dyDescent="0.25">
      <c r="A8" s="26">
        <v>6</v>
      </c>
      <c r="B8" s="29"/>
      <c r="C8" s="28" t="s">
        <v>36</v>
      </c>
      <c r="D8" s="28" t="s">
        <v>39</v>
      </c>
      <c r="E8" s="28" t="s">
        <v>37</v>
      </c>
      <c r="F8" s="28" t="s">
        <v>38</v>
      </c>
      <c r="G8" s="28" t="s">
        <v>40</v>
      </c>
      <c r="H8" s="9" t="s">
        <v>7</v>
      </c>
      <c r="I8" s="22"/>
    </row>
    <row r="9" spans="1:9" ht="80.099999999999994" customHeight="1" x14ac:dyDescent="0.25">
      <c r="A9" s="26">
        <v>7</v>
      </c>
      <c r="B9" s="29"/>
      <c r="C9" s="28" t="s">
        <v>41</v>
      </c>
      <c r="D9" s="28" t="s">
        <v>43</v>
      </c>
      <c r="E9" s="28" t="s">
        <v>42</v>
      </c>
      <c r="F9" s="28" t="s">
        <v>44</v>
      </c>
      <c r="G9" s="28"/>
      <c r="H9" s="9" t="s">
        <v>8</v>
      </c>
      <c r="I9" s="22"/>
    </row>
    <row r="10" spans="1:9" ht="80.099999999999994" customHeight="1" x14ac:dyDescent="0.25">
      <c r="A10" s="26">
        <v>8</v>
      </c>
      <c r="B10" s="29"/>
      <c r="C10" s="28" t="s">
        <v>45</v>
      </c>
      <c r="D10" s="28" t="s">
        <v>48</v>
      </c>
      <c r="E10" s="28" t="s">
        <v>46</v>
      </c>
      <c r="F10" s="28" t="s">
        <v>47</v>
      </c>
      <c r="G10" s="28" t="s">
        <v>49</v>
      </c>
      <c r="H10" s="9" t="s">
        <v>7</v>
      </c>
      <c r="I10" s="22"/>
    </row>
    <row r="11" spans="1:9" ht="80.099999999999994" customHeight="1" x14ac:dyDescent="0.25">
      <c r="A11" s="26">
        <v>9</v>
      </c>
      <c r="B11" s="29"/>
      <c r="C11" s="28" t="s">
        <v>50</v>
      </c>
      <c r="D11" s="28" t="s">
        <v>53</v>
      </c>
      <c r="E11" s="28" t="s">
        <v>51</v>
      </c>
      <c r="F11" s="28" t="s">
        <v>52</v>
      </c>
      <c r="G11" s="28" t="s">
        <v>54</v>
      </c>
      <c r="H11" s="9" t="s">
        <v>7</v>
      </c>
      <c r="I11" s="22"/>
    </row>
    <row r="12" spans="1:9" ht="80.099999999999994" customHeight="1" x14ac:dyDescent="0.25">
      <c r="A12" s="26">
        <v>10</v>
      </c>
      <c r="B12" s="29"/>
      <c r="C12" s="28" t="s">
        <v>193</v>
      </c>
      <c r="D12" s="28" t="s">
        <v>194</v>
      </c>
      <c r="E12" s="28" t="s">
        <v>195</v>
      </c>
      <c r="F12" s="28" t="s">
        <v>196</v>
      </c>
      <c r="G12" s="28" t="s">
        <v>197</v>
      </c>
      <c r="H12" s="9" t="s">
        <v>7</v>
      </c>
      <c r="I12" s="30"/>
    </row>
    <row r="13" spans="1:9" ht="80.099999999999994" customHeight="1" x14ac:dyDescent="0.25">
      <c r="A13" s="26">
        <v>11</v>
      </c>
      <c r="B13" s="31"/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9" t="s">
        <v>9</v>
      </c>
      <c r="I13" s="22"/>
    </row>
    <row r="14" spans="1:9" ht="80.099999999999994" customHeight="1" x14ac:dyDescent="0.25">
      <c r="A14" s="26">
        <v>12</v>
      </c>
      <c r="B14" s="27" t="s">
        <v>60</v>
      </c>
      <c r="C14" s="28" t="s">
        <v>61</v>
      </c>
      <c r="D14" s="28" t="s">
        <v>62</v>
      </c>
      <c r="E14" s="28" t="s">
        <v>63</v>
      </c>
      <c r="F14" s="28" t="s">
        <v>64</v>
      </c>
      <c r="G14" s="28" t="s">
        <v>65</v>
      </c>
      <c r="H14" s="9" t="s">
        <v>10</v>
      </c>
      <c r="I14" s="22"/>
    </row>
    <row r="15" spans="1:9" ht="80.099999999999994" customHeight="1" x14ac:dyDescent="0.25">
      <c r="A15" s="26">
        <v>13</v>
      </c>
      <c r="B15" s="29"/>
      <c r="C15" s="28" t="s">
        <v>188</v>
      </c>
      <c r="D15" s="28" t="s">
        <v>189</v>
      </c>
      <c r="E15" s="28" t="s">
        <v>190</v>
      </c>
      <c r="F15" s="28" t="s">
        <v>191</v>
      </c>
      <c r="G15" s="28" t="s">
        <v>192</v>
      </c>
      <c r="H15" s="9" t="s">
        <v>10</v>
      </c>
      <c r="I15" s="30" t="str">
        <f>D13</f>
        <v>a) Color</v>
      </c>
    </row>
    <row r="16" spans="1:9" ht="80.099999999999994" customHeight="1" x14ac:dyDescent="0.25">
      <c r="A16" s="26">
        <v>14</v>
      </c>
      <c r="B16" s="29"/>
      <c r="C16" s="28" t="s">
        <v>66</v>
      </c>
      <c r="D16" s="28" t="s">
        <v>67</v>
      </c>
      <c r="E16" s="28" t="s">
        <v>68</v>
      </c>
      <c r="F16" s="28" t="s">
        <v>69</v>
      </c>
      <c r="G16" s="28" t="s">
        <v>70</v>
      </c>
      <c r="H16" s="9" t="s">
        <v>8</v>
      </c>
      <c r="I16" s="22"/>
    </row>
    <row r="17" spans="1:9" ht="80.099999999999994" customHeight="1" x14ac:dyDescent="0.25">
      <c r="A17" s="26">
        <v>15</v>
      </c>
      <c r="B17" s="29"/>
      <c r="C17" s="28" t="s">
        <v>71</v>
      </c>
      <c r="D17" s="28" t="s">
        <v>74</v>
      </c>
      <c r="E17" s="28" t="s">
        <v>72</v>
      </c>
      <c r="F17" s="28" t="s">
        <v>73</v>
      </c>
      <c r="G17" s="28" t="s">
        <v>75</v>
      </c>
      <c r="H17" s="9" t="s">
        <v>8</v>
      </c>
      <c r="I17" s="22"/>
    </row>
    <row r="18" spans="1:9" ht="80.099999999999994" customHeight="1" x14ac:dyDescent="0.25">
      <c r="A18" s="26">
        <v>16</v>
      </c>
      <c r="B18" s="31"/>
      <c r="C18" s="28" t="s">
        <v>76</v>
      </c>
      <c r="D18" s="28" t="s">
        <v>77</v>
      </c>
      <c r="E18" s="28" t="s">
        <v>78</v>
      </c>
      <c r="F18" s="28" t="s">
        <v>79</v>
      </c>
      <c r="G18" s="28" t="s">
        <v>80</v>
      </c>
      <c r="H18" s="9" t="s">
        <v>10</v>
      </c>
      <c r="I18" s="22"/>
    </row>
    <row r="19" spans="1:9" ht="80.099999999999994" customHeight="1" x14ac:dyDescent="0.25">
      <c r="A19" s="26">
        <v>17</v>
      </c>
      <c r="B19" s="27" t="s">
        <v>81</v>
      </c>
      <c r="C19" s="28" t="s">
        <v>82</v>
      </c>
      <c r="D19" s="28" t="s">
        <v>83</v>
      </c>
      <c r="E19" s="28" t="s">
        <v>84</v>
      </c>
      <c r="F19" s="28" t="s">
        <v>86</v>
      </c>
      <c r="G19" s="28" t="s">
        <v>85</v>
      </c>
      <c r="H19" s="9" t="s">
        <v>9</v>
      </c>
      <c r="I19" s="22"/>
    </row>
    <row r="20" spans="1:9" ht="80.099999999999994" customHeight="1" x14ac:dyDescent="0.25">
      <c r="A20" s="26">
        <v>18</v>
      </c>
      <c r="B20" s="29"/>
      <c r="C20" s="28" t="s">
        <v>91</v>
      </c>
      <c r="D20" s="28" t="s">
        <v>87</v>
      </c>
      <c r="E20" s="28" t="s">
        <v>88</v>
      </c>
      <c r="F20" s="28" t="s">
        <v>89</v>
      </c>
      <c r="G20" s="28" t="s">
        <v>90</v>
      </c>
      <c r="H20" s="9" t="s">
        <v>9</v>
      </c>
      <c r="I20" s="22"/>
    </row>
    <row r="21" spans="1:9" ht="74.25" customHeight="1" x14ac:dyDescent="0.25">
      <c r="A21" s="26">
        <v>19</v>
      </c>
      <c r="B21" s="31"/>
      <c r="C21" s="28" t="s">
        <v>92</v>
      </c>
      <c r="D21" s="28" t="s">
        <v>93</v>
      </c>
      <c r="E21" s="28" t="s">
        <v>94</v>
      </c>
      <c r="F21" s="28" t="s">
        <v>95</v>
      </c>
      <c r="G21" s="28" t="s">
        <v>96</v>
      </c>
      <c r="H21" s="9" t="s">
        <v>8</v>
      </c>
      <c r="I21" s="22"/>
    </row>
    <row r="22" spans="1:9" ht="80.099999999999994" customHeight="1" x14ac:dyDescent="0.25">
      <c r="A22" s="26">
        <v>20</v>
      </c>
      <c r="B22" s="27" t="s">
        <v>97</v>
      </c>
      <c r="C22" s="28" t="s">
        <v>104</v>
      </c>
      <c r="D22" s="28" t="s">
        <v>99</v>
      </c>
      <c r="E22" s="28" t="s">
        <v>100</v>
      </c>
      <c r="F22" s="28" t="s">
        <v>101</v>
      </c>
      <c r="G22" s="28" t="s">
        <v>102</v>
      </c>
      <c r="H22" s="9" t="s">
        <v>7</v>
      </c>
      <c r="I22" s="22"/>
    </row>
    <row r="23" spans="1:9" ht="80.099999999999994" customHeight="1" x14ac:dyDescent="0.25">
      <c r="A23" s="26">
        <v>21</v>
      </c>
      <c r="B23" s="29"/>
      <c r="C23" s="28" t="s">
        <v>103</v>
      </c>
      <c r="D23" s="28" t="s">
        <v>105</v>
      </c>
      <c r="E23" s="28" t="s">
        <v>106</v>
      </c>
      <c r="F23" s="28" t="s">
        <v>107</v>
      </c>
      <c r="G23" s="28" t="s">
        <v>108</v>
      </c>
      <c r="H23" s="9" t="s">
        <v>10</v>
      </c>
      <c r="I23" s="22"/>
    </row>
    <row r="24" spans="1:9" ht="80.099999999999994" customHeight="1" x14ac:dyDescent="0.25">
      <c r="A24" s="26">
        <v>22</v>
      </c>
      <c r="B24" s="29"/>
      <c r="C24" s="28" t="s">
        <v>109</v>
      </c>
      <c r="D24" s="28" t="s">
        <v>110</v>
      </c>
      <c r="E24" s="28" t="s">
        <v>111</v>
      </c>
      <c r="F24" s="28" t="s">
        <v>112</v>
      </c>
      <c r="G24" s="28" t="s">
        <v>113</v>
      </c>
      <c r="H24" s="9" t="s">
        <v>9</v>
      </c>
      <c r="I24" s="22"/>
    </row>
    <row r="25" spans="1:9" ht="80.099999999999994" customHeight="1" x14ac:dyDescent="0.25">
      <c r="A25" s="26">
        <v>23</v>
      </c>
      <c r="B25" s="29"/>
      <c r="C25" s="28" t="s">
        <v>114</v>
      </c>
      <c r="D25" s="28" t="s">
        <v>115</v>
      </c>
      <c r="E25" s="28" t="s">
        <v>116</v>
      </c>
      <c r="F25" s="28" t="s">
        <v>117</v>
      </c>
      <c r="G25" s="28" t="s">
        <v>75</v>
      </c>
      <c r="H25" s="9" t="s">
        <v>7</v>
      </c>
      <c r="I25" s="22"/>
    </row>
    <row r="26" spans="1:9" ht="80.099999999999994" customHeight="1" x14ac:dyDescent="0.25">
      <c r="A26" s="26">
        <v>24</v>
      </c>
      <c r="B26" s="29"/>
      <c r="C26" s="28" t="s">
        <v>118</v>
      </c>
      <c r="D26" s="28" t="s">
        <v>119</v>
      </c>
      <c r="E26" s="28" t="s">
        <v>120</v>
      </c>
      <c r="F26" s="28" t="s">
        <v>121</v>
      </c>
      <c r="G26" s="28" t="s">
        <v>122</v>
      </c>
      <c r="H26" s="9" t="s">
        <v>7</v>
      </c>
      <c r="I26" s="22"/>
    </row>
    <row r="27" spans="1:9" ht="80.099999999999994" customHeight="1" x14ac:dyDescent="0.25">
      <c r="A27" s="26">
        <v>25</v>
      </c>
      <c r="B27" s="29"/>
      <c r="C27" s="28" t="s">
        <v>128</v>
      </c>
      <c r="D27" s="28" t="s">
        <v>129</v>
      </c>
      <c r="E27" s="28" t="s">
        <v>130</v>
      </c>
      <c r="F27" s="28" t="s">
        <v>131</v>
      </c>
      <c r="G27" s="28" t="s">
        <v>132</v>
      </c>
      <c r="H27" s="9" t="s">
        <v>10</v>
      </c>
      <c r="I27" s="22"/>
    </row>
    <row r="28" spans="1:9" ht="80.099999999999994" customHeight="1" x14ac:dyDescent="0.25">
      <c r="A28" s="26">
        <v>26</v>
      </c>
      <c r="B28" s="29"/>
      <c r="C28" s="28" t="s">
        <v>133</v>
      </c>
      <c r="D28" s="28" t="s">
        <v>134</v>
      </c>
      <c r="E28" s="28" t="s">
        <v>135</v>
      </c>
      <c r="F28" s="28" t="s">
        <v>136</v>
      </c>
      <c r="G28" s="28" t="s">
        <v>137</v>
      </c>
      <c r="H28" s="9" t="s">
        <v>10</v>
      </c>
      <c r="I28" s="22"/>
    </row>
    <row r="29" spans="1:9" ht="80.099999999999994" customHeight="1" x14ac:dyDescent="0.25">
      <c r="A29" s="26">
        <v>27</v>
      </c>
      <c r="B29" s="29"/>
      <c r="C29" s="28" t="s">
        <v>182</v>
      </c>
      <c r="D29" s="28" t="s">
        <v>183</v>
      </c>
      <c r="E29" s="28" t="s">
        <v>184</v>
      </c>
      <c r="F29" s="28" t="s">
        <v>185</v>
      </c>
      <c r="G29" s="28" t="s">
        <v>186</v>
      </c>
      <c r="H29" s="9" t="s">
        <v>8</v>
      </c>
      <c r="I29" s="30"/>
    </row>
    <row r="30" spans="1:9" ht="80.099999999999994" customHeight="1" x14ac:dyDescent="0.25">
      <c r="A30" s="26">
        <v>28</v>
      </c>
      <c r="B30" s="29"/>
      <c r="C30" s="28" t="s">
        <v>138</v>
      </c>
      <c r="D30" s="28" t="s">
        <v>139</v>
      </c>
      <c r="E30" s="28" t="s">
        <v>140</v>
      </c>
      <c r="F30" s="28" t="s">
        <v>141</v>
      </c>
      <c r="G30" s="28" t="s">
        <v>75</v>
      </c>
      <c r="H30" s="9" t="s">
        <v>7</v>
      </c>
      <c r="I30" s="22"/>
    </row>
    <row r="31" spans="1:9" ht="141" customHeight="1" x14ac:dyDescent="0.25">
      <c r="A31" s="26">
        <v>29</v>
      </c>
      <c r="B31" s="29"/>
      <c r="C31" s="28" t="s">
        <v>142</v>
      </c>
      <c r="D31" s="28" t="s">
        <v>143</v>
      </c>
      <c r="E31" s="28" t="s">
        <v>144</v>
      </c>
      <c r="F31" s="28" t="s">
        <v>145</v>
      </c>
      <c r="G31" s="28" t="s">
        <v>146</v>
      </c>
      <c r="H31" s="9" t="s">
        <v>10</v>
      </c>
      <c r="I31" s="22"/>
    </row>
    <row r="32" spans="1:9" ht="80.099999999999994" customHeight="1" x14ac:dyDescent="0.25">
      <c r="A32" s="26">
        <v>30</v>
      </c>
      <c r="B32" s="31"/>
      <c r="C32" s="28" t="s">
        <v>127</v>
      </c>
      <c r="D32" s="28" t="s">
        <v>123</v>
      </c>
      <c r="E32" s="28" t="s">
        <v>124</v>
      </c>
      <c r="F32" s="28" t="s">
        <v>125</v>
      </c>
      <c r="G32" s="28" t="s">
        <v>126</v>
      </c>
      <c r="H32" s="9" t="s">
        <v>9</v>
      </c>
      <c r="I32" s="22"/>
    </row>
    <row r="33" spans="1:8" x14ac:dyDescent="0.25">
      <c r="A33" s="32"/>
      <c r="B33" s="32"/>
    </row>
    <row r="34" spans="1:8" ht="21" x14ac:dyDescent="0.25">
      <c r="A34" s="35" t="s">
        <v>224</v>
      </c>
      <c r="B34" s="36"/>
      <c r="C34" s="36"/>
      <c r="D34" s="36"/>
      <c r="E34" s="36"/>
      <c r="F34" s="36"/>
      <c r="G34" s="36"/>
      <c r="H34" s="37"/>
    </row>
    <row r="35" spans="1:8" ht="69.75" customHeight="1" x14ac:dyDescent="0.25">
      <c r="A35" s="38">
        <v>1</v>
      </c>
      <c r="B35" s="38" t="s">
        <v>211</v>
      </c>
      <c r="C35" s="39" t="s">
        <v>216</v>
      </c>
      <c r="D35" s="39"/>
      <c r="E35" s="39"/>
      <c r="F35" s="40"/>
      <c r="G35" s="40"/>
      <c r="H35" s="41"/>
    </row>
    <row r="36" spans="1:8" ht="15.75" x14ac:dyDescent="0.25">
      <c r="A36" s="38">
        <v>2</v>
      </c>
      <c r="B36" s="42" t="s">
        <v>212</v>
      </c>
      <c r="C36" s="39" t="s">
        <v>217</v>
      </c>
      <c r="D36" s="39"/>
      <c r="E36" s="39"/>
      <c r="F36" s="40"/>
      <c r="G36" s="40"/>
      <c r="H36" s="41"/>
    </row>
    <row r="37" spans="1:8" ht="15.75" x14ac:dyDescent="0.25">
      <c r="A37" s="38">
        <v>3</v>
      </c>
      <c r="B37" s="42"/>
      <c r="C37" s="43" t="s">
        <v>221</v>
      </c>
      <c r="D37" s="44"/>
      <c r="E37" s="45"/>
      <c r="F37" s="40"/>
      <c r="G37" s="40"/>
      <c r="H37" s="41"/>
    </row>
    <row r="38" spans="1:8" ht="15.75" x14ac:dyDescent="0.25">
      <c r="A38" s="38">
        <v>4</v>
      </c>
      <c r="B38" s="42"/>
      <c r="C38" s="43" t="s">
        <v>220</v>
      </c>
      <c r="D38" s="44"/>
      <c r="E38" s="45"/>
      <c r="F38" s="40"/>
      <c r="G38" s="40"/>
      <c r="H38" s="41"/>
    </row>
    <row r="39" spans="1:8" ht="15.75" x14ac:dyDescent="0.25">
      <c r="A39" s="38">
        <v>5</v>
      </c>
      <c r="B39" s="42"/>
      <c r="C39" s="43" t="s">
        <v>219</v>
      </c>
      <c r="D39" s="44"/>
      <c r="E39" s="45"/>
      <c r="F39" s="40"/>
      <c r="G39" s="40"/>
      <c r="H39" s="41"/>
    </row>
    <row r="40" spans="1:8" ht="15.75" x14ac:dyDescent="0.25">
      <c r="A40" s="38">
        <v>6</v>
      </c>
      <c r="B40" s="42"/>
      <c r="C40" s="43" t="s">
        <v>213</v>
      </c>
      <c r="D40" s="44"/>
      <c r="E40" s="45"/>
      <c r="F40" s="40"/>
      <c r="G40" s="40"/>
      <c r="H40" s="41"/>
    </row>
    <row r="41" spans="1:8" ht="26.25" customHeight="1" x14ac:dyDescent="0.25">
      <c r="A41" s="38">
        <v>7</v>
      </c>
      <c r="B41" s="42"/>
      <c r="C41" s="39" t="s">
        <v>214</v>
      </c>
      <c r="D41" s="39"/>
      <c r="E41" s="39"/>
      <c r="F41" s="40"/>
      <c r="G41" s="40"/>
      <c r="H41" s="41"/>
    </row>
    <row r="42" spans="1:8" ht="19.5" customHeight="1" x14ac:dyDescent="0.25">
      <c r="A42" s="38">
        <v>9</v>
      </c>
      <c r="B42" s="42" t="s">
        <v>215</v>
      </c>
      <c r="C42" s="39" t="s">
        <v>218</v>
      </c>
      <c r="D42" s="39"/>
      <c r="E42" s="39"/>
      <c r="F42" s="40"/>
      <c r="G42" s="40"/>
      <c r="H42" s="41"/>
    </row>
    <row r="43" spans="1:8" ht="19.5" customHeight="1" x14ac:dyDescent="0.25">
      <c r="A43" s="38"/>
      <c r="B43" s="42"/>
      <c r="C43" s="43" t="s">
        <v>223</v>
      </c>
      <c r="D43" s="44"/>
      <c r="E43" s="45"/>
      <c r="F43" s="46"/>
      <c r="G43" s="40"/>
      <c r="H43" s="47"/>
    </row>
    <row r="44" spans="1:8" ht="30.75" customHeight="1" x14ac:dyDescent="0.25">
      <c r="A44" s="38">
        <v>10</v>
      </c>
      <c r="B44" s="42"/>
      <c r="C44" s="42" t="s">
        <v>222</v>
      </c>
      <c r="D44" s="39"/>
      <c r="E44" s="39"/>
      <c r="F44" s="48"/>
      <c r="G44" s="49"/>
      <c r="H44" s="47">
        <f ca="1">A34:H44</f>
        <v>0</v>
      </c>
    </row>
  </sheetData>
  <mergeCells count="18">
    <mergeCell ref="B3:B13"/>
    <mergeCell ref="B14:B18"/>
    <mergeCell ref="B19:B21"/>
    <mergeCell ref="B22:B32"/>
    <mergeCell ref="A1:H1"/>
    <mergeCell ref="B42:B44"/>
    <mergeCell ref="C42:E42"/>
    <mergeCell ref="C44:E44"/>
    <mergeCell ref="C43:E43"/>
    <mergeCell ref="A34:H34"/>
    <mergeCell ref="C35:E35"/>
    <mergeCell ref="B36:B41"/>
    <mergeCell ref="C36:E36"/>
    <mergeCell ref="C37:E37"/>
    <mergeCell ref="C38:E38"/>
    <mergeCell ref="C39:E39"/>
    <mergeCell ref="C40:E40"/>
    <mergeCell ref="C41:E4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selection activeCell="C3" sqref="C3"/>
    </sheetView>
  </sheetViews>
  <sheetFormatPr defaultColWidth="9.140625" defaultRowHeight="15" x14ac:dyDescent="0.25"/>
  <cols>
    <col min="1" max="1" width="9.140625" style="10"/>
    <col min="2" max="2" width="17.42578125" style="10" bestFit="1" customWidth="1"/>
    <col min="3" max="3" width="40.7109375" style="10" customWidth="1"/>
    <col min="4" max="7" width="25.7109375" style="2" customWidth="1"/>
    <col min="8" max="8" width="25.7109375" style="5" customWidth="1"/>
    <col min="9" max="16384" width="9.140625" style="10"/>
  </cols>
  <sheetData>
    <row r="1" spans="1:9" ht="18.75" x14ac:dyDescent="0.25">
      <c r="A1" s="13" t="s">
        <v>147</v>
      </c>
      <c r="B1" s="14"/>
      <c r="C1" s="14"/>
      <c r="D1" s="14"/>
      <c r="E1" s="14"/>
      <c r="F1" s="14"/>
      <c r="G1" s="14"/>
      <c r="H1" s="15"/>
    </row>
    <row r="2" spans="1:9" x14ac:dyDescent="0.25">
      <c r="A2" s="1" t="s">
        <v>6</v>
      </c>
      <c r="B2" s="1" t="s">
        <v>98</v>
      </c>
      <c r="C2" s="1" t="s">
        <v>0</v>
      </c>
      <c r="D2" s="1" t="s">
        <v>1</v>
      </c>
      <c r="E2" s="1" t="s">
        <v>2</v>
      </c>
      <c r="F2" s="1" t="s">
        <v>3</v>
      </c>
      <c r="G2" s="1" t="s">
        <v>4</v>
      </c>
      <c r="H2" s="4" t="s">
        <v>5</v>
      </c>
    </row>
    <row r="3" spans="1:9" ht="80.099999999999994" customHeight="1" x14ac:dyDescent="0.25">
      <c r="A3" s="3">
        <v>1</v>
      </c>
      <c r="B3" s="16" t="s">
        <v>11</v>
      </c>
      <c r="C3" s="7" t="s">
        <v>148</v>
      </c>
      <c r="D3" s="7" t="s">
        <v>149</v>
      </c>
      <c r="E3" s="7" t="s">
        <v>150</v>
      </c>
      <c r="F3" s="7" t="s">
        <v>151</v>
      </c>
      <c r="G3" s="7" t="s">
        <v>152</v>
      </c>
      <c r="H3" s="8" t="s">
        <v>7</v>
      </c>
    </row>
    <row r="4" spans="1:9" ht="80.099999999999994" customHeight="1" x14ac:dyDescent="0.25">
      <c r="A4" s="3">
        <v>2</v>
      </c>
      <c r="B4" s="17"/>
      <c r="C4" s="7" t="s">
        <v>198</v>
      </c>
      <c r="D4" s="7" t="s">
        <v>199</v>
      </c>
      <c r="E4" s="7" t="s">
        <v>200</v>
      </c>
      <c r="F4" s="7" t="s">
        <v>201</v>
      </c>
      <c r="G4" s="7" t="s">
        <v>202</v>
      </c>
      <c r="H4" s="8" t="s">
        <v>8</v>
      </c>
      <c r="I4" s="11"/>
    </row>
    <row r="5" spans="1:9" ht="80.099999999999994" customHeight="1" x14ac:dyDescent="0.25">
      <c r="A5" s="3">
        <v>3</v>
      </c>
      <c r="B5" s="17"/>
      <c r="C5" s="7" t="s">
        <v>208</v>
      </c>
      <c r="D5" s="7" t="s">
        <v>209</v>
      </c>
      <c r="E5" s="7" t="s">
        <v>72</v>
      </c>
      <c r="F5" s="7" t="s">
        <v>73</v>
      </c>
      <c r="G5" s="7" t="s">
        <v>210</v>
      </c>
      <c r="H5" s="8" t="s">
        <v>8</v>
      </c>
      <c r="I5" s="11"/>
    </row>
    <row r="6" spans="1:9" ht="80.099999999999994" customHeight="1" x14ac:dyDescent="0.25">
      <c r="A6" s="3">
        <v>4</v>
      </c>
      <c r="B6" s="16" t="s">
        <v>60</v>
      </c>
      <c r="C6" s="7" t="s">
        <v>153</v>
      </c>
      <c r="D6" s="7" t="s">
        <v>154</v>
      </c>
      <c r="E6" s="7" t="s">
        <v>155</v>
      </c>
      <c r="F6" s="7" t="s">
        <v>156</v>
      </c>
      <c r="G6" s="7" t="s">
        <v>75</v>
      </c>
      <c r="H6" s="8" t="s">
        <v>10</v>
      </c>
    </row>
    <row r="7" spans="1:9" ht="80.099999999999994" customHeight="1" x14ac:dyDescent="0.25">
      <c r="A7" s="3">
        <v>5</v>
      </c>
      <c r="B7" s="17"/>
      <c r="C7" s="7" t="s">
        <v>157</v>
      </c>
      <c r="D7" s="7" t="s">
        <v>160</v>
      </c>
      <c r="E7" s="7" t="s">
        <v>161</v>
      </c>
      <c r="F7" s="7" t="s">
        <v>158</v>
      </c>
      <c r="G7" s="7" t="s">
        <v>159</v>
      </c>
      <c r="H7" s="8" t="s">
        <v>7</v>
      </c>
    </row>
    <row r="8" spans="1:9" ht="80.099999999999994" customHeight="1" x14ac:dyDescent="0.25">
      <c r="A8" s="6">
        <v>6</v>
      </c>
      <c r="B8" s="18" t="s">
        <v>81</v>
      </c>
      <c r="C8" s="7" t="s">
        <v>162</v>
      </c>
      <c r="D8" s="7" t="s">
        <v>163</v>
      </c>
      <c r="E8" s="7" t="s">
        <v>164</v>
      </c>
      <c r="F8" s="7" t="s">
        <v>165</v>
      </c>
      <c r="G8" s="7" t="s">
        <v>166</v>
      </c>
      <c r="H8" s="8" t="s">
        <v>7</v>
      </c>
    </row>
    <row r="9" spans="1:9" ht="80.099999999999994" customHeight="1" x14ac:dyDescent="0.25">
      <c r="A9" s="3">
        <v>7</v>
      </c>
      <c r="B9" s="18"/>
      <c r="C9" s="7" t="s">
        <v>203</v>
      </c>
      <c r="D9" s="7" t="s">
        <v>204</v>
      </c>
      <c r="E9" s="7" t="s">
        <v>205</v>
      </c>
      <c r="F9" s="7" t="s">
        <v>206</v>
      </c>
      <c r="G9" s="7" t="s">
        <v>207</v>
      </c>
      <c r="H9" s="8" t="s">
        <v>7</v>
      </c>
      <c r="I9" s="11"/>
    </row>
    <row r="10" spans="1:9" ht="80.099999999999994" customHeight="1" x14ac:dyDescent="0.25">
      <c r="A10" s="3">
        <v>8</v>
      </c>
      <c r="B10" s="18" t="s">
        <v>97</v>
      </c>
      <c r="C10" s="7" t="s">
        <v>167</v>
      </c>
      <c r="D10" s="7" t="s">
        <v>168</v>
      </c>
      <c r="E10" s="7" t="s">
        <v>169</v>
      </c>
      <c r="F10" s="7" t="s">
        <v>170</v>
      </c>
      <c r="G10" s="7" t="s">
        <v>171</v>
      </c>
      <c r="H10" s="8" t="s">
        <v>8</v>
      </c>
    </row>
    <row r="11" spans="1:9" ht="80.099999999999994" customHeight="1" x14ac:dyDescent="0.25">
      <c r="A11" s="3">
        <v>9</v>
      </c>
      <c r="B11" s="18"/>
      <c r="C11" s="7" t="s">
        <v>172</v>
      </c>
      <c r="D11" s="7" t="s">
        <v>173</v>
      </c>
      <c r="E11" s="7" t="s">
        <v>174</v>
      </c>
      <c r="F11" s="7" t="s">
        <v>175</v>
      </c>
      <c r="G11" s="7" t="s">
        <v>176</v>
      </c>
      <c r="H11" s="8" t="s">
        <v>10</v>
      </c>
    </row>
    <row r="12" spans="1:9" ht="80.099999999999994" customHeight="1" x14ac:dyDescent="0.25">
      <c r="A12" s="3">
        <v>10</v>
      </c>
      <c r="B12" s="18"/>
      <c r="C12" s="7" t="s">
        <v>177</v>
      </c>
      <c r="D12" s="7" t="s">
        <v>178</v>
      </c>
      <c r="E12" s="7" t="s">
        <v>179</v>
      </c>
      <c r="F12" s="7" t="s">
        <v>180</v>
      </c>
      <c r="G12" s="7" t="s">
        <v>75</v>
      </c>
      <c r="H12" s="8" t="s">
        <v>8</v>
      </c>
    </row>
    <row r="13" spans="1:9" x14ac:dyDescent="0.25">
      <c r="A13" s="12"/>
      <c r="B13" s="12"/>
    </row>
  </sheetData>
  <mergeCells count="5">
    <mergeCell ref="A1:H1"/>
    <mergeCell ref="B3:B5"/>
    <mergeCell ref="B6:B7"/>
    <mergeCell ref="B8:B9"/>
    <mergeCell ref="B10:B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Theory</vt:lpstr>
      <vt:lpstr>Viva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Nimra</cp:lastModifiedBy>
  <dcterms:created xsi:type="dcterms:W3CDTF">2019-04-10T06:58:58Z</dcterms:created>
  <dcterms:modified xsi:type="dcterms:W3CDTF">2019-10-03T12:37:13Z</dcterms:modified>
</cp:coreProperties>
</file>